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60" yWindow="3450" windowWidth="13395" windowHeight="6105"/>
  </bookViews>
  <sheets>
    <sheet name="Livestock Nigeria" sheetId="1" r:id="rId1"/>
    <sheet name="Livestock Nigeria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<sst xmlns="http://schemas.openxmlformats.org/spreadsheetml/2006/main" count="9" uniqueCount="9">
  <si>
    <t>Grazing Livestock in Nigeria, 1961-2010</t>
  </si>
  <si>
    <t>Year</t>
  </si>
  <si>
    <t>Cattle</t>
  </si>
  <si>
    <t>Goats</t>
  </si>
  <si>
    <t>Sheep</t>
  </si>
  <si>
    <t>Total</t>
  </si>
  <si>
    <t>Million Head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</si>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</sst>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5" fontId="16" fillId="36" borderId="14" applyAlignment="0">
      <alignment horizontal="center"/>
    </xf>
    <xf numFmtId="166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7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Font="1" applyAlignment="1"/>
    <xf numFmtId="0" fontId="1" fillId="0" borderId="0" xfId="1" applyFont="1"/>
    <xf numFmtId="49" fontId="1" fillId="0" borderId="0" xfId="1" applyNumberFormat="1" applyFont="1" applyAlignment="1">
      <alignment horizontal="left"/>
    </xf>
    <xf numFmtId="0" fontId="1" fillId="0" borderId="0" xfId="1" applyFont="1" applyAlignment="1">
      <alignment horizontal="right" wrapText="1"/>
    </xf>
    <xf numFmtId="49" fontId="1" fillId="0" borderId="10" xfId="1" applyNumberFormat="1" applyFont="1" applyBorder="1" applyAlignment="1">
      <alignment horizontal="left"/>
    </xf>
    <xf numFmtId="0" fontId="1" fillId="0" borderId="10" xfId="1" applyFont="1" applyBorder="1" applyAlignment="1">
      <alignment horizontal="right" wrapText="1"/>
    </xf>
    <xf numFmtId="49" fontId="1" fillId="0" borderId="0" xfId="1" applyNumberFormat="1" applyFont="1" applyBorder="1" applyAlignment="1">
      <alignment horizontal="left"/>
    </xf>
    <xf numFmtId="0" fontId="1" fillId="0" borderId="11" xfId="1" applyFont="1" applyBorder="1" applyAlignment="1">
      <alignment horizontal="center" wrapText="1"/>
    </xf>
    <xf numFmtId="49" fontId="1" fillId="0" borderId="0" xfId="1" applyNumberFormat="1" applyFont="1"/>
    <xf numFmtId="0" fontId="1" fillId="0" borderId="0" xfId="1" applyFont="1" applyAlignment="1">
      <alignment wrapText="1"/>
    </xf>
    <xf numFmtId="164" fontId="1" fillId="0" borderId="0" xfId="1" applyNumberFormat="1" applyFont="1" applyAlignment="1">
      <alignment horizontal="right" wrapText="1"/>
    </xf>
    <xf numFmtId="165" fontId="1" fillId="0" borderId="0" xfId="1" applyNumberFormat="1" applyFont="1"/>
    <xf numFmtId="164" fontId="1" fillId="0" borderId="0" xfId="1" applyNumberFormat="1" applyFont="1"/>
    <xf numFmtId="164" fontId="1" fillId="0" borderId="10" xfId="1" applyNumberFormat="1" applyFont="1" applyBorder="1" applyAlignment="1">
      <alignment horizontal="right" wrapText="1"/>
    </xf>
    <xf numFmtId="165" fontId="1" fillId="0" borderId="10" xfId="1" applyNumberFormat="1" applyFont="1" applyBorder="1"/>
    <xf numFmtId="0" fontId="1" fillId="0" borderId="0" xfId="1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1" applyAlignment="1">
      <alignment horizontal="left" vertical="top" wrapText="1"/>
    </xf>
    <xf numFmtId="0" fontId="0" fillId="0" borderId="0" xfId="0" applyAlignment="1">
      <alignment vertical="top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58"/>
    <cellStyle name="Normal 2 2" xfId="1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Nigeria, 1961-2010</a:t>
            </a:r>
          </a:p>
        </c:rich>
      </c:tx>
      <c:layout>
        <c:manualLayout>
          <c:xMode val="edge"/>
          <c:yMode val="edge"/>
          <c:x val="0.26844583987441129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Nigeria'!$A$6:$A$55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Nigeria'!$B$6:$B$55</c:f>
              <c:numCache>
                <c:formatCode>#,##0.0</c:formatCode>
                <c:ptCount val="50"/>
                <c:pt idx="0">
                  <c:v>6.0279999999999996</c:v>
                </c:pt>
                <c:pt idx="1">
                  <c:v>6.3109999999999999</c:v>
                </c:pt>
                <c:pt idx="2">
                  <c:v>6.6269999999999998</c:v>
                </c:pt>
                <c:pt idx="3">
                  <c:v>6.9459999999999997</c:v>
                </c:pt>
                <c:pt idx="4">
                  <c:v>7.2359999999999998</c:v>
                </c:pt>
                <c:pt idx="5">
                  <c:v>7.516</c:v>
                </c:pt>
                <c:pt idx="6">
                  <c:v>7.8280000000000003</c:v>
                </c:pt>
                <c:pt idx="7">
                  <c:v>8.19</c:v>
                </c:pt>
                <c:pt idx="8">
                  <c:v>8.5779999999999994</c:v>
                </c:pt>
                <c:pt idx="9">
                  <c:v>8.8870000000000005</c:v>
                </c:pt>
                <c:pt idx="10">
                  <c:v>9.2029999999999994</c:v>
                </c:pt>
                <c:pt idx="11">
                  <c:v>9.5500000000000007</c:v>
                </c:pt>
                <c:pt idx="12">
                  <c:v>9.9749999999999996</c:v>
                </c:pt>
                <c:pt idx="13">
                  <c:v>10.253</c:v>
                </c:pt>
                <c:pt idx="14">
                  <c:v>10.548</c:v>
                </c:pt>
                <c:pt idx="15">
                  <c:v>10.962</c:v>
                </c:pt>
                <c:pt idx="16">
                  <c:v>11.223000000000001</c:v>
                </c:pt>
                <c:pt idx="17">
                  <c:v>11.576000000000001</c:v>
                </c:pt>
                <c:pt idx="18">
                  <c:v>11.877000000000001</c:v>
                </c:pt>
                <c:pt idx="19">
                  <c:v>12.108000000000001</c:v>
                </c:pt>
                <c:pt idx="20">
                  <c:v>12.214</c:v>
                </c:pt>
                <c:pt idx="21">
                  <c:v>12.385999999999999</c:v>
                </c:pt>
                <c:pt idx="22">
                  <c:v>12.584</c:v>
                </c:pt>
                <c:pt idx="23">
                  <c:v>12.702</c:v>
                </c:pt>
                <c:pt idx="24">
                  <c:v>12.907999999999999</c:v>
                </c:pt>
                <c:pt idx="25">
                  <c:v>13.156000000000001</c:v>
                </c:pt>
                <c:pt idx="26">
                  <c:v>13.414999999999999</c:v>
                </c:pt>
                <c:pt idx="27">
                  <c:v>13.759</c:v>
                </c:pt>
                <c:pt idx="28">
                  <c:v>13.9579</c:v>
                </c:pt>
                <c:pt idx="29">
                  <c:v>13.946999999999999</c:v>
                </c:pt>
                <c:pt idx="30">
                  <c:v>14.0167</c:v>
                </c:pt>
                <c:pt idx="31">
                  <c:v>14.0868</c:v>
                </c:pt>
                <c:pt idx="32">
                  <c:v>14.8073</c:v>
                </c:pt>
                <c:pt idx="33">
                  <c:v>14.881399999999999</c:v>
                </c:pt>
                <c:pt idx="34">
                  <c:v>15</c:v>
                </c:pt>
                <c:pt idx="35">
                  <c:v>15.05</c:v>
                </c:pt>
                <c:pt idx="36">
                  <c:v>15.073</c:v>
                </c:pt>
                <c:pt idx="37">
                  <c:v>15.088100000000001</c:v>
                </c:pt>
                <c:pt idx="38">
                  <c:v>15.103199999999999</c:v>
                </c:pt>
                <c:pt idx="39">
                  <c:v>15.1183</c:v>
                </c:pt>
                <c:pt idx="40">
                  <c:v>15.1334</c:v>
                </c:pt>
                <c:pt idx="41">
                  <c:v>15.1486</c:v>
                </c:pt>
                <c:pt idx="42">
                  <c:v>15.1637</c:v>
                </c:pt>
                <c:pt idx="43">
                  <c:v>15.7</c:v>
                </c:pt>
                <c:pt idx="44">
                  <c:v>15.875299999999999</c:v>
                </c:pt>
                <c:pt idx="45">
                  <c:v>16.065799999999999</c:v>
                </c:pt>
                <c:pt idx="46">
                  <c:v>16.152699999999999</c:v>
                </c:pt>
                <c:pt idx="47">
                  <c:v>16.293199999999999</c:v>
                </c:pt>
                <c:pt idx="48">
                  <c:v>16.434999999999999</c:v>
                </c:pt>
                <c:pt idx="49">
                  <c:v>16.577999999999999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Nigeria'!$A$6:$A$55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Nigeria'!$C$6:$C$55</c:f>
              <c:numCache>
                <c:formatCode>#,##0.0</c:formatCode>
                <c:ptCount val="50"/>
                <c:pt idx="0">
                  <c:v>0.623</c:v>
                </c:pt>
                <c:pt idx="1">
                  <c:v>0.75800000000000001</c:v>
                </c:pt>
                <c:pt idx="2">
                  <c:v>0.91700000000000004</c:v>
                </c:pt>
                <c:pt idx="3">
                  <c:v>1.113</c:v>
                </c:pt>
                <c:pt idx="4">
                  <c:v>1.3360000000000001</c:v>
                </c:pt>
                <c:pt idx="5">
                  <c:v>1.595</c:v>
                </c:pt>
                <c:pt idx="6">
                  <c:v>1.903</c:v>
                </c:pt>
                <c:pt idx="7">
                  <c:v>2.2669999999999999</c:v>
                </c:pt>
                <c:pt idx="8">
                  <c:v>2.7320000000000002</c:v>
                </c:pt>
                <c:pt idx="9">
                  <c:v>3.1509999999999998</c:v>
                </c:pt>
                <c:pt idx="10">
                  <c:v>3.673</c:v>
                </c:pt>
                <c:pt idx="11">
                  <c:v>4.3040000000000003</c:v>
                </c:pt>
                <c:pt idx="12">
                  <c:v>4.9770000000000003</c:v>
                </c:pt>
                <c:pt idx="13">
                  <c:v>5.6070000000000002</c:v>
                </c:pt>
                <c:pt idx="14">
                  <c:v>6.3440000000000003</c:v>
                </c:pt>
                <c:pt idx="15">
                  <c:v>7.3369999999999997</c:v>
                </c:pt>
                <c:pt idx="16">
                  <c:v>8.2769999999999992</c:v>
                </c:pt>
                <c:pt idx="17">
                  <c:v>9.2010000000000005</c:v>
                </c:pt>
                <c:pt idx="18">
                  <c:v>10.266</c:v>
                </c:pt>
                <c:pt idx="19">
                  <c:v>11.297000000000001</c:v>
                </c:pt>
                <c:pt idx="20">
                  <c:v>12.327999999999999</c:v>
                </c:pt>
                <c:pt idx="21">
                  <c:v>13.68</c:v>
                </c:pt>
                <c:pt idx="22">
                  <c:v>14.821999999999999</c:v>
                </c:pt>
                <c:pt idx="23">
                  <c:v>15.962</c:v>
                </c:pt>
                <c:pt idx="24">
                  <c:v>16.89</c:v>
                </c:pt>
                <c:pt idx="25">
                  <c:v>19.13</c:v>
                </c:pt>
                <c:pt idx="26">
                  <c:v>20.335000000000001</c:v>
                </c:pt>
                <c:pt idx="27">
                  <c:v>21.539000000000001</c:v>
                </c:pt>
                <c:pt idx="28">
                  <c:v>23.462</c:v>
                </c:pt>
                <c:pt idx="29">
                  <c:v>23.321000000000002</c:v>
                </c:pt>
                <c:pt idx="30">
                  <c:v>23.5</c:v>
                </c:pt>
                <c:pt idx="31">
                  <c:v>24</c:v>
                </c:pt>
                <c:pt idx="32">
                  <c:v>25</c:v>
                </c:pt>
                <c:pt idx="33">
                  <c:v>27.5</c:v>
                </c:pt>
                <c:pt idx="34">
                  <c:v>30</c:v>
                </c:pt>
                <c:pt idx="35">
                  <c:v>32.5</c:v>
                </c:pt>
                <c:pt idx="36">
                  <c:v>35</c:v>
                </c:pt>
                <c:pt idx="37">
                  <c:v>37.5</c:v>
                </c:pt>
                <c:pt idx="38">
                  <c:v>40</c:v>
                </c:pt>
                <c:pt idx="39">
                  <c:v>42.5</c:v>
                </c:pt>
                <c:pt idx="40">
                  <c:v>45.260399999999997</c:v>
                </c:pt>
                <c:pt idx="41">
                  <c:v>46.4</c:v>
                </c:pt>
                <c:pt idx="42">
                  <c:v>47.551699999999997</c:v>
                </c:pt>
                <c:pt idx="43">
                  <c:v>48.7</c:v>
                </c:pt>
                <c:pt idx="44">
                  <c:v>49.959000000000003</c:v>
                </c:pt>
                <c:pt idx="45">
                  <c:v>51.223599999999998</c:v>
                </c:pt>
                <c:pt idx="46">
                  <c:v>52.488199999999999</c:v>
                </c:pt>
                <c:pt idx="47">
                  <c:v>53.800400000000003</c:v>
                </c:pt>
                <c:pt idx="48">
                  <c:v>55.145400000000002</c:v>
                </c:pt>
                <c:pt idx="49">
                  <c:v>56.524099999999997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Nigeria'!$A$6:$A$55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Nigeria'!$D$6:$D$55</c:f>
              <c:numCache>
                <c:formatCode>#,##0.0</c:formatCode>
                <c:ptCount val="50"/>
                <c:pt idx="0">
                  <c:v>1.0189999999999999</c:v>
                </c:pt>
                <c:pt idx="1">
                  <c:v>1.165</c:v>
                </c:pt>
                <c:pt idx="2">
                  <c:v>1.341</c:v>
                </c:pt>
                <c:pt idx="3">
                  <c:v>1.544</c:v>
                </c:pt>
                <c:pt idx="4">
                  <c:v>1.7509999999999999</c:v>
                </c:pt>
                <c:pt idx="5">
                  <c:v>1.982</c:v>
                </c:pt>
                <c:pt idx="6">
                  <c:v>2.2410000000000001</c:v>
                </c:pt>
                <c:pt idx="7">
                  <c:v>2.5129999999999999</c:v>
                </c:pt>
                <c:pt idx="8">
                  <c:v>2.8679999999999999</c:v>
                </c:pt>
                <c:pt idx="9">
                  <c:v>3.2189999999999999</c:v>
                </c:pt>
                <c:pt idx="10">
                  <c:v>3.5779999999999998</c:v>
                </c:pt>
                <c:pt idx="11">
                  <c:v>4.0220000000000002</c:v>
                </c:pt>
                <c:pt idx="12">
                  <c:v>4.4850000000000003</c:v>
                </c:pt>
                <c:pt idx="13">
                  <c:v>4.9400000000000004</c:v>
                </c:pt>
                <c:pt idx="14">
                  <c:v>5.3789999999999996</c:v>
                </c:pt>
                <c:pt idx="15">
                  <c:v>5.97</c:v>
                </c:pt>
                <c:pt idx="16">
                  <c:v>6.5229999999999997</c:v>
                </c:pt>
                <c:pt idx="17">
                  <c:v>7.0410000000000004</c:v>
                </c:pt>
                <c:pt idx="18">
                  <c:v>7.54</c:v>
                </c:pt>
                <c:pt idx="19">
                  <c:v>8.0500000000000007</c:v>
                </c:pt>
                <c:pt idx="20">
                  <c:v>8.4749999999999996</c:v>
                </c:pt>
                <c:pt idx="21">
                  <c:v>8.9429999999999996</c:v>
                </c:pt>
                <c:pt idx="22">
                  <c:v>9.4109999999999996</c:v>
                </c:pt>
                <c:pt idx="23">
                  <c:v>9.8149999999999995</c:v>
                </c:pt>
                <c:pt idx="24">
                  <c:v>10.359</c:v>
                </c:pt>
                <c:pt idx="25">
                  <c:v>10.701000000000001</c:v>
                </c:pt>
                <c:pt idx="26">
                  <c:v>11.106999999999999</c:v>
                </c:pt>
                <c:pt idx="27">
                  <c:v>11.574999999999999</c:v>
                </c:pt>
                <c:pt idx="28">
                  <c:v>11.971</c:v>
                </c:pt>
                <c:pt idx="29">
                  <c:v>12.46</c:v>
                </c:pt>
                <c:pt idx="30">
                  <c:v>13</c:v>
                </c:pt>
                <c:pt idx="31">
                  <c:v>13.5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19.5</c:v>
                </c:pt>
                <c:pt idx="37">
                  <c:v>21.5</c:v>
                </c:pt>
                <c:pt idx="38">
                  <c:v>24</c:v>
                </c:pt>
                <c:pt idx="39">
                  <c:v>26</c:v>
                </c:pt>
                <c:pt idx="40">
                  <c:v>28.692599999999999</c:v>
                </c:pt>
                <c:pt idx="41">
                  <c:v>29.4</c:v>
                </c:pt>
                <c:pt idx="42">
                  <c:v>30.086400000000001</c:v>
                </c:pt>
                <c:pt idx="43">
                  <c:v>30.8</c:v>
                </c:pt>
                <c:pt idx="44">
                  <c:v>31.547899999999998</c:v>
                </c:pt>
                <c:pt idx="45">
                  <c:v>32.3142</c:v>
                </c:pt>
                <c:pt idx="46">
                  <c:v>33.080399999999997</c:v>
                </c:pt>
                <c:pt idx="47">
                  <c:v>33.874299999999998</c:v>
                </c:pt>
                <c:pt idx="48">
                  <c:v>34.6873</c:v>
                </c:pt>
                <c:pt idx="49">
                  <c:v>35.519799999999996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20480"/>
        <c:axId val="200417280"/>
      </c:scatterChart>
      <c:valAx>
        <c:axId val="19962048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17280"/>
        <c:crosses val="autoZero"/>
        <c:crossBetween val="midCat"/>
        <c:majorUnit val="10"/>
        <c:minorUnit val="2"/>
      </c:valAx>
      <c:valAx>
        <c:axId val="20041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62048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0.77015</cdr:x>
      <cdr:y>0.62984</cdr:y>
    </cdr:from>
    <cdr:to>
      <cdr:x>0.91415</cdr:x>
      <cdr:y>0.68109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2853" y="3101607"/>
          <a:ext cx="873709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0.75679</cdr:x>
      <cdr:y>0.39979</cdr:y>
    </cdr:from>
    <cdr:to>
      <cdr:x>0.95554</cdr:x>
      <cdr:y>0.45104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1769" y="1968732"/>
          <a:ext cx="1205901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0.71277</cdr:x>
      <cdr:y>0.16958</cdr:y>
    </cdr:from>
    <cdr:to>
      <cdr:x>0.91152</cdr:x>
      <cdr:y>0.22083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4691" y="835076"/>
          <a:ext cx="120590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0.25596</cdr:y>
    </cdr:from>
    <cdr:to>
      <cdr:x>0.99437</cdr:x>
      <cdr:y>0.79573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2604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5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PEP Korea Dust"/>
      <sheetName val="FPEP Korea Dust (g)"/>
      <sheetName val="Kazakhstan Grain"/>
      <sheetName val="Kazakh Prod (g)"/>
      <sheetName val="Kazakh Area (g)"/>
      <sheetName val="Kazakh Yield (g)"/>
      <sheetName val="Kazakh ConsImp (g)"/>
      <sheetName val="Lesotho Grain"/>
      <sheetName val="Lesotho Prod (g)"/>
      <sheetName val="Lesotho Area (g)"/>
      <sheetName val="Lesotho Yield (g)"/>
      <sheetName val="Lesotho ConsImp (g)"/>
      <sheetName val="Haiti Grain"/>
      <sheetName val="Haiti Prod (g)"/>
      <sheetName val="Haiti Area (g)"/>
      <sheetName val="Haiti Yield (g)"/>
      <sheetName val="Haiti ConsImp (g)"/>
      <sheetName val="Mongolia Grain"/>
      <sheetName val="Mongolia Prod (g)"/>
      <sheetName val="Mongolia Area (g)"/>
      <sheetName val="Mongolia Yield (g)"/>
      <sheetName val="Mongolia ConsImp (g)"/>
      <sheetName val="North Korea Grain"/>
      <sheetName val="N Korea Prod (g)"/>
      <sheetName val="N Korea Area (g)"/>
      <sheetName val="N Korea Yield (g)"/>
      <sheetName val="N Korea ConsImp (g)"/>
      <sheetName val="Livestock World"/>
      <sheetName val="Livestock World (g)"/>
      <sheetName val="Livestock Africa"/>
      <sheetName val="Livestock Africa (g)"/>
      <sheetName val="Livestock Bangladesh"/>
      <sheetName val="Livestock Bangladesh (g)"/>
      <sheetName val="Livestock China"/>
      <sheetName val="Livestock China (g)"/>
      <sheetName val="Livestock Iran"/>
      <sheetName val="Livestock Iran (g)"/>
      <sheetName val="Livestock Mali"/>
      <sheetName val="Livestock Mali (g)"/>
      <sheetName val="Livestock Nigeria"/>
      <sheetName val="Livestock Nigeria (g)"/>
      <sheetName val="Livestock Pakistan"/>
      <sheetName val="Livestock Pakistan (g)"/>
      <sheetName val="Livestock US"/>
      <sheetName val="Livestock US (g)"/>
      <sheetName val="Livest Hu Africa"/>
      <sheetName val="Livest Hu Africa (g)"/>
      <sheetName val="Livest Hu Nigeria"/>
      <sheetName val="Livest Hu Nigeria (g)"/>
      <sheetName val="Livest Hu Pakistan"/>
      <sheetName val="Livest Hu Pakistan (g)"/>
    </sheetNames>
    <sheetDataSet>
      <sheetData sheetId="0" refreshError="1"/>
      <sheetData sheetId="1">
        <row r="6">
          <cell r="A6" t="str">
            <v>1970-1979</v>
          </cell>
        </row>
      </sheetData>
      <sheetData sheetId="2" refreshError="1"/>
      <sheetData sheetId="3">
        <row r="6">
          <cell r="A6">
            <v>1987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A6">
            <v>1960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A6">
            <v>1960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A6">
            <v>1961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1960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6">
          <cell r="A6">
            <v>1961</v>
          </cell>
        </row>
      </sheetData>
      <sheetData sheetId="29" refreshError="1"/>
      <sheetData sheetId="30">
        <row r="6">
          <cell r="A6">
            <v>1961</v>
          </cell>
        </row>
      </sheetData>
      <sheetData sheetId="31" refreshError="1"/>
      <sheetData sheetId="32">
        <row r="6">
          <cell r="A6">
            <v>1961</v>
          </cell>
        </row>
      </sheetData>
      <sheetData sheetId="33" refreshError="1"/>
      <sheetData sheetId="34">
        <row r="3">
          <cell r="B3" t="str">
            <v>Buffalo</v>
          </cell>
        </row>
      </sheetData>
      <sheetData sheetId="35" refreshError="1"/>
      <sheetData sheetId="36">
        <row r="3">
          <cell r="B3" t="str">
            <v>Buffalo</v>
          </cell>
        </row>
      </sheetData>
      <sheetData sheetId="37" refreshError="1"/>
      <sheetData sheetId="38">
        <row r="6">
          <cell r="A6">
            <v>1961</v>
          </cell>
        </row>
      </sheetData>
      <sheetData sheetId="39" refreshError="1"/>
      <sheetData sheetId="40">
        <row r="6">
          <cell r="A6">
            <v>1961</v>
          </cell>
          <cell r="B6">
            <v>6.0279999999999996</v>
          </cell>
          <cell r="C6">
            <v>0.623</v>
          </cell>
          <cell r="D6">
            <v>1.0189999999999999</v>
          </cell>
        </row>
        <row r="7">
          <cell r="A7">
            <v>1962</v>
          </cell>
          <cell r="B7">
            <v>6.3109999999999999</v>
          </cell>
          <cell r="C7">
            <v>0.75800000000000001</v>
          </cell>
          <cell r="D7">
            <v>1.165</v>
          </cell>
        </row>
        <row r="8">
          <cell r="A8">
            <v>1963</v>
          </cell>
          <cell r="B8">
            <v>6.6269999999999998</v>
          </cell>
          <cell r="C8">
            <v>0.91700000000000004</v>
          </cell>
          <cell r="D8">
            <v>1.341</v>
          </cell>
        </row>
        <row r="9">
          <cell r="A9">
            <v>1964</v>
          </cell>
          <cell r="B9">
            <v>6.9459999999999997</v>
          </cell>
          <cell r="C9">
            <v>1.113</v>
          </cell>
          <cell r="D9">
            <v>1.544</v>
          </cell>
        </row>
        <row r="10">
          <cell r="A10">
            <v>1965</v>
          </cell>
          <cell r="B10">
            <v>7.2359999999999998</v>
          </cell>
          <cell r="C10">
            <v>1.3360000000000001</v>
          </cell>
          <cell r="D10">
            <v>1.7509999999999999</v>
          </cell>
        </row>
        <row r="11">
          <cell r="A11">
            <v>1966</v>
          </cell>
          <cell r="B11">
            <v>7.516</v>
          </cell>
          <cell r="C11">
            <v>1.595</v>
          </cell>
          <cell r="D11">
            <v>1.982</v>
          </cell>
        </row>
        <row r="12">
          <cell r="A12">
            <v>1967</v>
          </cell>
          <cell r="B12">
            <v>7.8280000000000003</v>
          </cell>
          <cell r="C12">
            <v>1.903</v>
          </cell>
          <cell r="D12">
            <v>2.2410000000000001</v>
          </cell>
        </row>
        <row r="13">
          <cell r="A13">
            <v>1968</v>
          </cell>
          <cell r="B13">
            <v>8.19</v>
          </cell>
          <cell r="C13">
            <v>2.2669999999999999</v>
          </cell>
          <cell r="D13">
            <v>2.5129999999999999</v>
          </cell>
        </row>
        <row r="14">
          <cell r="A14">
            <v>1969</v>
          </cell>
          <cell r="B14">
            <v>8.5779999999999994</v>
          </cell>
          <cell r="C14">
            <v>2.7320000000000002</v>
          </cell>
          <cell r="D14">
            <v>2.8679999999999999</v>
          </cell>
        </row>
        <row r="15">
          <cell r="A15">
            <v>1970</v>
          </cell>
          <cell r="B15">
            <v>8.8870000000000005</v>
          </cell>
          <cell r="C15">
            <v>3.1509999999999998</v>
          </cell>
          <cell r="D15">
            <v>3.2189999999999999</v>
          </cell>
        </row>
        <row r="16">
          <cell r="A16">
            <v>1971</v>
          </cell>
          <cell r="B16">
            <v>9.2029999999999994</v>
          </cell>
          <cell r="C16">
            <v>3.673</v>
          </cell>
          <cell r="D16">
            <v>3.5779999999999998</v>
          </cell>
        </row>
        <row r="17">
          <cell r="A17">
            <v>1972</v>
          </cell>
          <cell r="B17">
            <v>9.5500000000000007</v>
          </cell>
          <cell r="C17">
            <v>4.3040000000000003</v>
          </cell>
          <cell r="D17">
            <v>4.0220000000000002</v>
          </cell>
        </row>
        <row r="18">
          <cell r="A18">
            <v>1973</v>
          </cell>
          <cell r="B18">
            <v>9.9749999999999996</v>
          </cell>
          <cell r="C18">
            <v>4.9770000000000003</v>
          </cell>
          <cell r="D18">
            <v>4.4850000000000003</v>
          </cell>
        </row>
        <row r="19">
          <cell r="A19">
            <v>1974</v>
          </cell>
          <cell r="B19">
            <v>10.253</v>
          </cell>
          <cell r="C19">
            <v>5.6070000000000002</v>
          </cell>
          <cell r="D19">
            <v>4.9400000000000004</v>
          </cell>
        </row>
        <row r="20">
          <cell r="A20">
            <v>1975</v>
          </cell>
          <cell r="B20">
            <v>10.548</v>
          </cell>
          <cell r="C20">
            <v>6.3440000000000003</v>
          </cell>
          <cell r="D20">
            <v>5.3789999999999996</v>
          </cell>
        </row>
        <row r="21">
          <cell r="A21">
            <v>1976</v>
          </cell>
          <cell r="B21">
            <v>10.962</v>
          </cell>
          <cell r="C21">
            <v>7.3369999999999997</v>
          </cell>
          <cell r="D21">
            <v>5.97</v>
          </cell>
        </row>
        <row r="22">
          <cell r="A22">
            <v>1977</v>
          </cell>
          <cell r="B22">
            <v>11.223000000000001</v>
          </cell>
          <cell r="C22">
            <v>8.2769999999999992</v>
          </cell>
          <cell r="D22">
            <v>6.5229999999999997</v>
          </cell>
        </row>
        <row r="23">
          <cell r="A23">
            <v>1978</v>
          </cell>
          <cell r="B23">
            <v>11.576000000000001</v>
          </cell>
          <cell r="C23">
            <v>9.2010000000000005</v>
          </cell>
          <cell r="D23">
            <v>7.0410000000000004</v>
          </cell>
        </row>
        <row r="24">
          <cell r="A24">
            <v>1979</v>
          </cell>
          <cell r="B24">
            <v>11.877000000000001</v>
          </cell>
          <cell r="C24">
            <v>10.266</v>
          </cell>
          <cell r="D24">
            <v>7.54</v>
          </cell>
        </row>
        <row r="25">
          <cell r="A25">
            <v>1980</v>
          </cell>
          <cell r="B25">
            <v>12.108000000000001</v>
          </cell>
          <cell r="C25">
            <v>11.297000000000001</v>
          </cell>
          <cell r="D25">
            <v>8.0500000000000007</v>
          </cell>
        </row>
        <row r="26">
          <cell r="A26">
            <v>1981</v>
          </cell>
          <cell r="B26">
            <v>12.214</v>
          </cell>
          <cell r="C26">
            <v>12.327999999999999</v>
          </cell>
          <cell r="D26">
            <v>8.4749999999999996</v>
          </cell>
        </row>
        <row r="27">
          <cell r="A27">
            <v>1982</v>
          </cell>
          <cell r="B27">
            <v>12.385999999999999</v>
          </cell>
          <cell r="C27">
            <v>13.68</v>
          </cell>
          <cell r="D27">
            <v>8.9429999999999996</v>
          </cell>
        </row>
        <row r="28">
          <cell r="A28">
            <v>1983</v>
          </cell>
          <cell r="B28">
            <v>12.584</v>
          </cell>
          <cell r="C28">
            <v>14.821999999999999</v>
          </cell>
          <cell r="D28">
            <v>9.4109999999999996</v>
          </cell>
        </row>
        <row r="29">
          <cell r="A29">
            <v>1984</v>
          </cell>
          <cell r="B29">
            <v>12.702</v>
          </cell>
          <cell r="C29">
            <v>15.962</v>
          </cell>
          <cell r="D29">
            <v>9.8149999999999995</v>
          </cell>
        </row>
        <row r="30">
          <cell r="A30">
            <v>1985</v>
          </cell>
          <cell r="B30">
            <v>12.907999999999999</v>
          </cell>
          <cell r="C30">
            <v>16.89</v>
          </cell>
          <cell r="D30">
            <v>10.359</v>
          </cell>
        </row>
        <row r="31">
          <cell r="A31">
            <v>1986</v>
          </cell>
          <cell r="B31">
            <v>13.156000000000001</v>
          </cell>
          <cell r="C31">
            <v>19.13</v>
          </cell>
          <cell r="D31">
            <v>10.701000000000001</v>
          </cell>
        </row>
        <row r="32">
          <cell r="A32">
            <v>1987</v>
          </cell>
          <cell r="B32">
            <v>13.414999999999999</v>
          </cell>
          <cell r="C32">
            <v>20.335000000000001</v>
          </cell>
          <cell r="D32">
            <v>11.106999999999999</v>
          </cell>
        </row>
        <row r="33">
          <cell r="A33">
            <v>1988</v>
          </cell>
          <cell r="B33">
            <v>13.759</v>
          </cell>
          <cell r="C33">
            <v>21.539000000000001</v>
          </cell>
          <cell r="D33">
            <v>11.574999999999999</v>
          </cell>
        </row>
        <row r="34">
          <cell r="A34">
            <v>1989</v>
          </cell>
          <cell r="B34">
            <v>13.9579</v>
          </cell>
          <cell r="C34">
            <v>23.462</v>
          </cell>
          <cell r="D34">
            <v>11.971</v>
          </cell>
        </row>
        <row r="35">
          <cell r="A35">
            <v>1990</v>
          </cell>
          <cell r="B35">
            <v>13.946999999999999</v>
          </cell>
          <cell r="C35">
            <v>23.321000000000002</v>
          </cell>
          <cell r="D35">
            <v>12.46</v>
          </cell>
        </row>
        <row r="36">
          <cell r="A36">
            <v>1991</v>
          </cell>
          <cell r="B36">
            <v>14.0167</v>
          </cell>
          <cell r="C36">
            <v>23.5</v>
          </cell>
          <cell r="D36">
            <v>13</v>
          </cell>
        </row>
        <row r="37">
          <cell r="A37">
            <v>1992</v>
          </cell>
          <cell r="B37">
            <v>14.0868</v>
          </cell>
          <cell r="C37">
            <v>24</v>
          </cell>
          <cell r="D37">
            <v>13.5</v>
          </cell>
        </row>
        <row r="38">
          <cell r="A38">
            <v>1993</v>
          </cell>
          <cell r="B38">
            <v>14.8073</v>
          </cell>
          <cell r="C38">
            <v>25</v>
          </cell>
          <cell r="D38">
            <v>14</v>
          </cell>
        </row>
        <row r="39">
          <cell r="A39">
            <v>1994</v>
          </cell>
          <cell r="B39">
            <v>14.881399999999999</v>
          </cell>
          <cell r="C39">
            <v>27.5</v>
          </cell>
          <cell r="D39">
            <v>15</v>
          </cell>
        </row>
        <row r="40">
          <cell r="A40">
            <v>1995</v>
          </cell>
          <cell r="B40">
            <v>15</v>
          </cell>
          <cell r="C40">
            <v>30</v>
          </cell>
          <cell r="D40">
            <v>16</v>
          </cell>
        </row>
        <row r="41">
          <cell r="A41">
            <v>1996</v>
          </cell>
          <cell r="B41">
            <v>15.05</v>
          </cell>
          <cell r="C41">
            <v>32.5</v>
          </cell>
          <cell r="D41">
            <v>17</v>
          </cell>
        </row>
        <row r="42">
          <cell r="A42">
            <v>1997</v>
          </cell>
          <cell r="B42">
            <v>15.073</v>
          </cell>
          <cell r="C42">
            <v>35</v>
          </cell>
          <cell r="D42">
            <v>19.5</v>
          </cell>
        </row>
        <row r="43">
          <cell r="A43">
            <v>1998</v>
          </cell>
          <cell r="B43">
            <v>15.088100000000001</v>
          </cell>
          <cell r="C43">
            <v>37.5</v>
          </cell>
          <cell r="D43">
            <v>21.5</v>
          </cell>
        </row>
        <row r="44">
          <cell r="A44">
            <v>1999</v>
          </cell>
          <cell r="B44">
            <v>15.103199999999999</v>
          </cell>
          <cell r="C44">
            <v>40</v>
          </cell>
          <cell r="D44">
            <v>24</v>
          </cell>
        </row>
        <row r="45">
          <cell r="A45">
            <v>2000</v>
          </cell>
          <cell r="B45">
            <v>15.1183</v>
          </cell>
          <cell r="C45">
            <v>42.5</v>
          </cell>
          <cell r="D45">
            <v>26</v>
          </cell>
        </row>
        <row r="46">
          <cell r="A46">
            <v>2001</v>
          </cell>
          <cell r="B46">
            <v>15.1334</v>
          </cell>
          <cell r="C46">
            <v>45.260399999999997</v>
          </cell>
          <cell r="D46">
            <v>28.692599999999999</v>
          </cell>
        </row>
        <row r="47">
          <cell r="A47">
            <v>2002</v>
          </cell>
          <cell r="B47">
            <v>15.1486</v>
          </cell>
          <cell r="C47">
            <v>46.4</v>
          </cell>
          <cell r="D47">
            <v>29.4</v>
          </cell>
        </row>
        <row r="48">
          <cell r="A48">
            <v>2003</v>
          </cell>
          <cell r="B48">
            <v>15.1637</v>
          </cell>
          <cell r="C48">
            <v>47.551699999999997</v>
          </cell>
          <cell r="D48">
            <v>30.086400000000001</v>
          </cell>
        </row>
        <row r="49">
          <cell r="A49">
            <v>2004</v>
          </cell>
          <cell r="B49">
            <v>15.7</v>
          </cell>
          <cell r="C49">
            <v>48.7</v>
          </cell>
          <cell r="D49">
            <v>30.8</v>
          </cell>
        </row>
        <row r="50">
          <cell r="A50">
            <v>2005</v>
          </cell>
          <cell r="B50">
            <v>15.875299999999999</v>
          </cell>
          <cell r="C50">
            <v>49.959000000000003</v>
          </cell>
          <cell r="D50">
            <v>31.547899999999998</v>
          </cell>
        </row>
        <row r="51">
          <cell r="A51">
            <v>2006</v>
          </cell>
          <cell r="B51">
            <v>16.065799999999999</v>
          </cell>
          <cell r="C51">
            <v>51.223599999999998</v>
          </cell>
          <cell r="D51">
            <v>32.3142</v>
          </cell>
        </row>
        <row r="52">
          <cell r="A52">
            <v>2007</v>
          </cell>
          <cell r="B52">
            <v>16.152699999999999</v>
          </cell>
          <cell r="C52">
            <v>52.488199999999999</v>
          </cell>
          <cell r="D52">
            <v>33.080399999999997</v>
          </cell>
        </row>
        <row r="53">
          <cell r="A53">
            <v>2008</v>
          </cell>
          <cell r="B53">
            <v>16.293199999999999</v>
          </cell>
          <cell r="C53">
            <v>53.800400000000003</v>
          </cell>
          <cell r="D53">
            <v>33.874299999999998</v>
          </cell>
        </row>
        <row r="54">
          <cell r="A54">
            <v>2009</v>
          </cell>
          <cell r="B54">
            <v>16.434999999999999</v>
          </cell>
          <cell r="C54">
            <v>55.145400000000002</v>
          </cell>
          <cell r="D54">
            <v>34.6873</v>
          </cell>
        </row>
        <row r="55">
          <cell r="A55">
            <v>2010</v>
          </cell>
          <cell r="B55">
            <v>16.577999999999999</v>
          </cell>
          <cell r="C55">
            <v>56.524099999999997</v>
          </cell>
          <cell r="D55">
            <v>35.519799999999996</v>
          </cell>
        </row>
      </sheetData>
      <sheetData sheetId="41" refreshError="1"/>
      <sheetData sheetId="42">
        <row r="6">
          <cell r="A6">
            <v>1961</v>
          </cell>
        </row>
      </sheetData>
      <sheetData sheetId="43" refreshError="1"/>
      <sheetData sheetId="44">
        <row r="6">
          <cell r="A6">
            <v>1961</v>
          </cell>
        </row>
      </sheetData>
      <sheetData sheetId="45" refreshError="1"/>
      <sheetData sheetId="46">
        <row r="6">
          <cell r="A6">
            <v>1961</v>
          </cell>
        </row>
      </sheetData>
      <sheetData sheetId="47" refreshError="1"/>
      <sheetData sheetId="48">
        <row r="6">
          <cell r="A6">
            <v>1961</v>
          </cell>
        </row>
      </sheetData>
      <sheetData sheetId="49" refreshError="1"/>
      <sheetData sheetId="50">
        <row r="6">
          <cell r="A6">
            <v>1961</v>
          </cell>
        </row>
      </sheetData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zoomScaleSheetLayoutView="100" workbookViewId="0"/>
  </sheetViews>
  <sheetFormatPr defaultRowHeight="12.75" x14ac:dyDescent="0.2"/>
  <cols>
    <col min="1" max="1" width="9.140625" style="10"/>
    <col min="2" max="4" width="12.42578125" style="3" customWidth="1"/>
    <col min="5" max="5" width="12.85546875" style="3" customWidth="1"/>
    <col min="6" max="16384" width="9.140625" style="3"/>
  </cols>
  <sheetData>
    <row r="1" spans="1:6" x14ac:dyDescent="0.2">
      <c r="A1" s="1" t="s">
        <v>0</v>
      </c>
      <c r="B1" s="1"/>
      <c r="C1" s="1"/>
      <c r="D1" s="2"/>
    </row>
    <row r="2" spans="1:6" x14ac:dyDescent="0.2">
      <c r="A2" s="4"/>
      <c r="B2" s="5"/>
      <c r="C2" s="5"/>
      <c r="D2" s="5"/>
    </row>
    <row r="3" spans="1:6" x14ac:dyDescent="0.2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6" x14ac:dyDescent="0.2">
      <c r="A4" s="8"/>
      <c r="B4" s="9" t="s">
        <v>6</v>
      </c>
      <c r="C4" s="9"/>
      <c r="D4" s="9"/>
      <c r="E4" s="9"/>
    </row>
    <row r="5" spans="1:6" x14ac:dyDescent="0.2">
      <c r="B5" s="11"/>
      <c r="C5" s="11"/>
      <c r="D5" s="11"/>
    </row>
    <row r="6" spans="1:6" x14ac:dyDescent="0.2">
      <c r="A6" s="4">
        <v>1961</v>
      </c>
      <c r="B6" s="12">
        <v>6.0279999999999996</v>
      </c>
      <c r="C6" s="12">
        <v>0.623</v>
      </c>
      <c r="D6" s="12">
        <v>1.0189999999999999</v>
      </c>
      <c r="E6" s="13">
        <f t="shared" ref="E6:E37" si="0">SUM(B6:D6)</f>
        <v>7.67</v>
      </c>
      <c r="F6" s="14"/>
    </row>
    <row r="7" spans="1:6" x14ac:dyDescent="0.2">
      <c r="A7" s="4">
        <v>1962</v>
      </c>
      <c r="B7" s="12">
        <v>6.3109999999999999</v>
      </c>
      <c r="C7" s="12">
        <v>0.75800000000000001</v>
      </c>
      <c r="D7" s="12">
        <v>1.165</v>
      </c>
      <c r="E7" s="13">
        <f t="shared" si="0"/>
        <v>8.234</v>
      </c>
    </row>
    <row r="8" spans="1:6" x14ac:dyDescent="0.2">
      <c r="A8" s="4">
        <v>1963</v>
      </c>
      <c r="B8" s="12">
        <v>6.6269999999999998</v>
      </c>
      <c r="C8" s="12">
        <v>0.91700000000000004</v>
      </c>
      <c r="D8" s="12">
        <v>1.341</v>
      </c>
      <c r="E8" s="13">
        <f t="shared" si="0"/>
        <v>8.8849999999999998</v>
      </c>
    </row>
    <row r="9" spans="1:6" x14ac:dyDescent="0.2">
      <c r="A9" s="4">
        <v>1964</v>
      </c>
      <c r="B9" s="12">
        <v>6.9459999999999997</v>
      </c>
      <c r="C9" s="12">
        <v>1.113</v>
      </c>
      <c r="D9" s="12">
        <v>1.544</v>
      </c>
      <c r="E9" s="13">
        <f t="shared" si="0"/>
        <v>9.6029999999999998</v>
      </c>
    </row>
    <row r="10" spans="1:6" x14ac:dyDescent="0.2">
      <c r="A10" s="4">
        <v>1965</v>
      </c>
      <c r="B10" s="12">
        <v>7.2359999999999998</v>
      </c>
      <c r="C10" s="12">
        <v>1.3360000000000001</v>
      </c>
      <c r="D10" s="12">
        <v>1.7509999999999999</v>
      </c>
      <c r="E10" s="13">
        <f t="shared" si="0"/>
        <v>10.322999999999999</v>
      </c>
      <c r="F10" s="14"/>
    </row>
    <row r="11" spans="1:6" x14ac:dyDescent="0.2">
      <c r="A11" s="4">
        <v>1966</v>
      </c>
      <c r="B11" s="12">
        <v>7.516</v>
      </c>
      <c r="C11" s="12">
        <v>1.595</v>
      </c>
      <c r="D11" s="12">
        <v>1.982</v>
      </c>
      <c r="E11" s="13">
        <f t="shared" si="0"/>
        <v>11.093</v>
      </c>
    </row>
    <row r="12" spans="1:6" x14ac:dyDescent="0.2">
      <c r="A12" s="4">
        <v>1967</v>
      </c>
      <c r="B12" s="12">
        <v>7.8280000000000003</v>
      </c>
      <c r="C12" s="12">
        <v>1.903</v>
      </c>
      <c r="D12" s="12">
        <v>2.2410000000000001</v>
      </c>
      <c r="E12" s="13">
        <f t="shared" si="0"/>
        <v>11.972</v>
      </c>
    </row>
    <row r="13" spans="1:6" x14ac:dyDescent="0.2">
      <c r="A13" s="4">
        <v>1968</v>
      </c>
      <c r="B13" s="12">
        <v>8.19</v>
      </c>
      <c r="C13" s="12">
        <v>2.2669999999999999</v>
      </c>
      <c r="D13" s="12">
        <v>2.5129999999999999</v>
      </c>
      <c r="E13" s="13">
        <f t="shared" si="0"/>
        <v>12.969999999999999</v>
      </c>
    </row>
    <row r="14" spans="1:6" x14ac:dyDescent="0.2">
      <c r="A14" s="4">
        <v>1969</v>
      </c>
      <c r="B14" s="12">
        <v>8.5779999999999994</v>
      </c>
      <c r="C14" s="12">
        <v>2.7320000000000002</v>
      </c>
      <c r="D14" s="12">
        <v>2.8679999999999999</v>
      </c>
      <c r="E14" s="13">
        <f t="shared" si="0"/>
        <v>14.177999999999999</v>
      </c>
    </row>
    <row r="15" spans="1:6" x14ac:dyDescent="0.2">
      <c r="A15" s="4">
        <v>1970</v>
      </c>
      <c r="B15" s="12">
        <v>8.8870000000000005</v>
      </c>
      <c r="C15" s="12">
        <v>3.1509999999999998</v>
      </c>
      <c r="D15" s="12">
        <v>3.2189999999999999</v>
      </c>
      <c r="E15" s="13">
        <f t="shared" si="0"/>
        <v>15.257</v>
      </c>
    </row>
    <row r="16" spans="1:6" x14ac:dyDescent="0.2">
      <c r="A16" s="4">
        <v>1971</v>
      </c>
      <c r="B16" s="12">
        <v>9.2029999999999994</v>
      </c>
      <c r="C16" s="12">
        <v>3.673</v>
      </c>
      <c r="D16" s="12">
        <v>3.5779999999999998</v>
      </c>
      <c r="E16" s="13">
        <f t="shared" si="0"/>
        <v>16.454000000000001</v>
      </c>
    </row>
    <row r="17" spans="1:5" x14ac:dyDescent="0.2">
      <c r="A17" s="4">
        <v>1972</v>
      </c>
      <c r="B17" s="12">
        <v>9.5500000000000007</v>
      </c>
      <c r="C17" s="12">
        <v>4.3040000000000003</v>
      </c>
      <c r="D17" s="12">
        <v>4.0220000000000002</v>
      </c>
      <c r="E17" s="13">
        <f t="shared" si="0"/>
        <v>17.876000000000001</v>
      </c>
    </row>
    <row r="18" spans="1:5" x14ac:dyDescent="0.2">
      <c r="A18" s="4">
        <v>1973</v>
      </c>
      <c r="B18" s="12">
        <v>9.9749999999999996</v>
      </c>
      <c r="C18" s="12">
        <v>4.9770000000000003</v>
      </c>
      <c r="D18" s="12">
        <v>4.4850000000000003</v>
      </c>
      <c r="E18" s="13">
        <f t="shared" si="0"/>
        <v>19.437000000000001</v>
      </c>
    </row>
    <row r="19" spans="1:5" x14ac:dyDescent="0.2">
      <c r="A19" s="4">
        <v>1974</v>
      </c>
      <c r="B19" s="12">
        <v>10.253</v>
      </c>
      <c r="C19" s="12">
        <v>5.6070000000000002</v>
      </c>
      <c r="D19" s="12">
        <v>4.9400000000000004</v>
      </c>
      <c r="E19" s="13">
        <f t="shared" si="0"/>
        <v>20.8</v>
      </c>
    </row>
    <row r="20" spans="1:5" x14ac:dyDescent="0.2">
      <c r="A20" s="4">
        <v>1975</v>
      </c>
      <c r="B20" s="12">
        <v>10.548</v>
      </c>
      <c r="C20" s="12">
        <v>6.3440000000000003</v>
      </c>
      <c r="D20" s="12">
        <v>5.3789999999999996</v>
      </c>
      <c r="E20" s="13">
        <f t="shared" si="0"/>
        <v>22.271000000000001</v>
      </c>
    </row>
    <row r="21" spans="1:5" x14ac:dyDescent="0.2">
      <c r="A21" s="4">
        <v>1976</v>
      </c>
      <c r="B21" s="12">
        <v>10.962</v>
      </c>
      <c r="C21" s="12">
        <v>7.3369999999999997</v>
      </c>
      <c r="D21" s="12">
        <v>5.97</v>
      </c>
      <c r="E21" s="13">
        <f t="shared" si="0"/>
        <v>24.268999999999998</v>
      </c>
    </row>
    <row r="22" spans="1:5" x14ac:dyDescent="0.2">
      <c r="A22" s="4">
        <v>1977</v>
      </c>
      <c r="B22" s="12">
        <v>11.223000000000001</v>
      </c>
      <c r="C22" s="12">
        <v>8.2769999999999992</v>
      </c>
      <c r="D22" s="12">
        <v>6.5229999999999997</v>
      </c>
      <c r="E22" s="13">
        <f t="shared" si="0"/>
        <v>26.023</v>
      </c>
    </row>
    <row r="23" spans="1:5" x14ac:dyDescent="0.2">
      <c r="A23" s="4">
        <v>1978</v>
      </c>
      <c r="B23" s="12">
        <v>11.576000000000001</v>
      </c>
      <c r="C23" s="12">
        <v>9.2010000000000005</v>
      </c>
      <c r="D23" s="12">
        <v>7.0410000000000004</v>
      </c>
      <c r="E23" s="13">
        <f t="shared" si="0"/>
        <v>27.818000000000001</v>
      </c>
    </row>
    <row r="24" spans="1:5" x14ac:dyDescent="0.2">
      <c r="A24" s="4">
        <v>1979</v>
      </c>
      <c r="B24" s="12">
        <v>11.877000000000001</v>
      </c>
      <c r="C24" s="12">
        <v>10.266</v>
      </c>
      <c r="D24" s="12">
        <v>7.54</v>
      </c>
      <c r="E24" s="13">
        <f t="shared" si="0"/>
        <v>29.683</v>
      </c>
    </row>
    <row r="25" spans="1:5" x14ac:dyDescent="0.2">
      <c r="A25" s="4">
        <v>1980</v>
      </c>
      <c r="B25" s="12">
        <v>12.108000000000001</v>
      </c>
      <c r="C25" s="12">
        <v>11.297000000000001</v>
      </c>
      <c r="D25" s="12">
        <v>8.0500000000000007</v>
      </c>
      <c r="E25" s="13">
        <f t="shared" si="0"/>
        <v>31.455000000000002</v>
      </c>
    </row>
    <row r="26" spans="1:5" x14ac:dyDescent="0.2">
      <c r="A26" s="4">
        <v>1981</v>
      </c>
      <c r="B26" s="12">
        <v>12.214</v>
      </c>
      <c r="C26" s="12">
        <v>12.327999999999999</v>
      </c>
      <c r="D26" s="12">
        <v>8.4749999999999996</v>
      </c>
      <c r="E26" s="13">
        <f t="shared" si="0"/>
        <v>33.017000000000003</v>
      </c>
    </row>
    <row r="27" spans="1:5" x14ac:dyDescent="0.2">
      <c r="A27" s="4">
        <v>1982</v>
      </c>
      <c r="B27" s="12">
        <v>12.385999999999999</v>
      </c>
      <c r="C27" s="12">
        <v>13.68</v>
      </c>
      <c r="D27" s="12">
        <v>8.9429999999999996</v>
      </c>
      <c r="E27" s="13">
        <f t="shared" si="0"/>
        <v>35.009</v>
      </c>
    </row>
    <row r="28" spans="1:5" x14ac:dyDescent="0.2">
      <c r="A28" s="4">
        <v>1983</v>
      </c>
      <c r="B28" s="12">
        <v>12.584</v>
      </c>
      <c r="C28" s="12">
        <v>14.821999999999999</v>
      </c>
      <c r="D28" s="12">
        <v>9.4109999999999996</v>
      </c>
      <c r="E28" s="13">
        <f t="shared" si="0"/>
        <v>36.817</v>
      </c>
    </row>
    <row r="29" spans="1:5" x14ac:dyDescent="0.2">
      <c r="A29" s="4">
        <v>1984</v>
      </c>
      <c r="B29" s="12">
        <v>12.702</v>
      </c>
      <c r="C29" s="12">
        <v>15.962</v>
      </c>
      <c r="D29" s="12">
        <v>9.8149999999999995</v>
      </c>
      <c r="E29" s="13">
        <f t="shared" si="0"/>
        <v>38.478999999999999</v>
      </c>
    </row>
    <row r="30" spans="1:5" x14ac:dyDescent="0.2">
      <c r="A30" s="4">
        <v>1985</v>
      </c>
      <c r="B30" s="12">
        <v>12.907999999999999</v>
      </c>
      <c r="C30" s="12">
        <v>16.89</v>
      </c>
      <c r="D30" s="12">
        <v>10.359</v>
      </c>
      <c r="E30" s="13">
        <f t="shared" si="0"/>
        <v>40.157000000000004</v>
      </c>
    </row>
    <row r="31" spans="1:5" x14ac:dyDescent="0.2">
      <c r="A31" s="4">
        <v>1986</v>
      </c>
      <c r="B31" s="12">
        <v>13.156000000000001</v>
      </c>
      <c r="C31" s="12">
        <v>19.13</v>
      </c>
      <c r="D31" s="12">
        <v>10.701000000000001</v>
      </c>
      <c r="E31" s="13">
        <f t="shared" si="0"/>
        <v>42.987000000000002</v>
      </c>
    </row>
    <row r="32" spans="1:5" x14ac:dyDescent="0.2">
      <c r="A32" s="4">
        <v>1987</v>
      </c>
      <c r="B32" s="12">
        <v>13.414999999999999</v>
      </c>
      <c r="C32" s="12">
        <v>20.335000000000001</v>
      </c>
      <c r="D32" s="12">
        <v>11.106999999999999</v>
      </c>
      <c r="E32" s="13">
        <f t="shared" si="0"/>
        <v>44.856999999999999</v>
      </c>
    </row>
    <row r="33" spans="1:5" x14ac:dyDescent="0.2">
      <c r="A33" s="4">
        <v>1988</v>
      </c>
      <c r="B33" s="12">
        <v>13.759</v>
      </c>
      <c r="C33" s="12">
        <v>21.539000000000001</v>
      </c>
      <c r="D33" s="12">
        <v>11.574999999999999</v>
      </c>
      <c r="E33" s="13">
        <f t="shared" si="0"/>
        <v>46.873000000000005</v>
      </c>
    </row>
    <row r="34" spans="1:5" x14ac:dyDescent="0.2">
      <c r="A34" s="4">
        <v>1989</v>
      </c>
      <c r="B34" s="12">
        <v>13.9579</v>
      </c>
      <c r="C34" s="12">
        <v>23.462</v>
      </c>
      <c r="D34" s="12">
        <v>11.971</v>
      </c>
      <c r="E34" s="13">
        <f t="shared" si="0"/>
        <v>49.390900000000002</v>
      </c>
    </row>
    <row r="35" spans="1:5" x14ac:dyDescent="0.2">
      <c r="A35" s="4">
        <v>1990</v>
      </c>
      <c r="B35" s="12">
        <v>13.946999999999999</v>
      </c>
      <c r="C35" s="12">
        <v>23.321000000000002</v>
      </c>
      <c r="D35" s="12">
        <v>12.46</v>
      </c>
      <c r="E35" s="13">
        <f t="shared" si="0"/>
        <v>49.728000000000002</v>
      </c>
    </row>
    <row r="36" spans="1:5" x14ac:dyDescent="0.2">
      <c r="A36" s="4">
        <v>1991</v>
      </c>
      <c r="B36" s="12">
        <v>14.0167</v>
      </c>
      <c r="C36" s="12">
        <v>23.5</v>
      </c>
      <c r="D36" s="12">
        <v>13</v>
      </c>
      <c r="E36" s="13">
        <f t="shared" si="0"/>
        <v>50.5167</v>
      </c>
    </row>
    <row r="37" spans="1:5" x14ac:dyDescent="0.2">
      <c r="A37" s="4">
        <v>1992</v>
      </c>
      <c r="B37" s="12">
        <v>14.0868</v>
      </c>
      <c r="C37" s="12">
        <v>24</v>
      </c>
      <c r="D37" s="12">
        <v>13.5</v>
      </c>
      <c r="E37" s="13">
        <f t="shared" si="0"/>
        <v>51.586799999999997</v>
      </c>
    </row>
    <row r="38" spans="1:5" x14ac:dyDescent="0.2">
      <c r="A38" s="4">
        <v>1993</v>
      </c>
      <c r="B38" s="12">
        <v>14.8073</v>
      </c>
      <c r="C38" s="12">
        <v>25</v>
      </c>
      <c r="D38" s="12">
        <v>14</v>
      </c>
      <c r="E38" s="13">
        <f t="shared" ref="E38:E55" si="1">SUM(B38:D38)</f>
        <v>53.807299999999998</v>
      </c>
    </row>
    <row r="39" spans="1:5" x14ac:dyDescent="0.2">
      <c r="A39" s="4">
        <v>1994</v>
      </c>
      <c r="B39" s="12">
        <v>14.881399999999999</v>
      </c>
      <c r="C39" s="12">
        <v>27.5</v>
      </c>
      <c r="D39" s="12">
        <v>15</v>
      </c>
      <c r="E39" s="13">
        <f t="shared" si="1"/>
        <v>57.381399999999999</v>
      </c>
    </row>
    <row r="40" spans="1:5" x14ac:dyDescent="0.2">
      <c r="A40" s="4">
        <v>1995</v>
      </c>
      <c r="B40" s="12">
        <v>15</v>
      </c>
      <c r="C40" s="12">
        <v>30</v>
      </c>
      <c r="D40" s="12">
        <v>16</v>
      </c>
      <c r="E40" s="13">
        <f t="shared" si="1"/>
        <v>61</v>
      </c>
    </row>
    <row r="41" spans="1:5" x14ac:dyDescent="0.2">
      <c r="A41" s="4">
        <v>1996</v>
      </c>
      <c r="B41" s="12">
        <v>15.05</v>
      </c>
      <c r="C41" s="12">
        <v>32.5</v>
      </c>
      <c r="D41" s="12">
        <v>17</v>
      </c>
      <c r="E41" s="13">
        <f t="shared" si="1"/>
        <v>64.55</v>
      </c>
    </row>
    <row r="42" spans="1:5" x14ac:dyDescent="0.2">
      <c r="A42" s="4">
        <v>1997</v>
      </c>
      <c r="B42" s="12">
        <v>15.073</v>
      </c>
      <c r="C42" s="12">
        <v>35</v>
      </c>
      <c r="D42" s="12">
        <v>19.5</v>
      </c>
      <c r="E42" s="13">
        <f t="shared" si="1"/>
        <v>69.573000000000008</v>
      </c>
    </row>
    <row r="43" spans="1:5" x14ac:dyDescent="0.2">
      <c r="A43" s="4">
        <v>1998</v>
      </c>
      <c r="B43" s="12">
        <v>15.088100000000001</v>
      </c>
      <c r="C43" s="12">
        <v>37.5</v>
      </c>
      <c r="D43" s="12">
        <v>21.5</v>
      </c>
      <c r="E43" s="13">
        <f t="shared" si="1"/>
        <v>74.088099999999997</v>
      </c>
    </row>
    <row r="44" spans="1:5" x14ac:dyDescent="0.2">
      <c r="A44" s="4">
        <v>1999</v>
      </c>
      <c r="B44" s="12">
        <v>15.103199999999999</v>
      </c>
      <c r="C44" s="12">
        <v>40</v>
      </c>
      <c r="D44" s="12">
        <v>24</v>
      </c>
      <c r="E44" s="13">
        <f t="shared" si="1"/>
        <v>79.103200000000001</v>
      </c>
    </row>
    <row r="45" spans="1:5" x14ac:dyDescent="0.2">
      <c r="A45" s="4">
        <v>2000</v>
      </c>
      <c r="B45" s="12">
        <v>15.1183</v>
      </c>
      <c r="C45" s="12">
        <v>42.5</v>
      </c>
      <c r="D45" s="12">
        <v>26</v>
      </c>
      <c r="E45" s="13">
        <f t="shared" si="1"/>
        <v>83.618300000000005</v>
      </c>
    </row>
    <row r="46" spans="1:5" x14ac:dyDescent="0.2">
      <c r="A46" s="4">
        <v>2001</v>
      </c>
      <c r="B46" s="12">
        <v>15.1334</v>
      </c>
      <c r="C46" s="12">
        <v>45.260399999999997</v>
      </c>
      <c r="D46" s="12">
        <v>28.692599999999999</v>
      </c>
      <c r="E46" s="13">
        <f t="shared" si="1"/>
        <v>89.086399999999998</v>
      </c>
    </row>
    <row r="47" spans="1:5" x14ac:dyDescent="0.2">
      <c r="A47" s="4">
        <v>2002</v>
      </c>
      <c r="B47" s="12">
        <v>15.1486</v>
      </c>
      <c r="C47" s="12">
        <v>46.4</v>
      </c>
      <c r="D47" s="12">
        <v>29.4</v>
      </c>
      <c r="E47" s="13">
        <f t="shared" si="1"/>
        <v>90.948599999999999</v>
      </c>
    </row>
    <row r="48" spans="1:5" x14ac:dyDescent="0.2">
      <c r="A48" s="4">
        <v>2003</v>
      </c>
      <c r="B48" s="12">
        <v>15.1637</v>
      </c>
      <c r="C48" s="12">
        <v>47.551699999999997</v>
      </c>
      <c r="D48" s="12">
        <v>30.086400000000001</v>
      </c>
      <c r="E48" s="13">
        <f t="shared" si="1"/>
        <v>92.8018</v>
      </c>
    </row>
    <row r="49" spans="1:6" x14ac:dyDescent="0.2">
      <c r="A49" s="4">
        <v>2004</v>
      </c>
      <c r="B49" s="12">
        <v>15.7</v>
      </c>
      <c r="C49" s="12">
        <v>48.7</v>
      </c>
      <c r="D49" s="12">
        <v>30.8</v>
      </c>
      <c r="E49" s="13">
        <f t="shared" si="1"/>
        <v>95.2</v>
      </c>
    </row>
    <row r="50" spans="1:6" x14ac:dyDescent="0.2">
      <c r="A50" s="4">
        <v>2005</v>
      </c>
      <c r="B50" s="12">
        <v>15.875299999999999</v>
      </c>
      <c r="C50" s="12">
        <v>49.959000000000003</v>
      </c>
      <c r="D50" s="12">
        <v>31.547899999999998</v>
      </c>
      <c r="E50" s="13">
        <f t="shared" si="1"/>
        <v>97.382199999999997</v>
      </c>
    </row>
    <row r="51" spans="1:6" x14ac:dyDescent="0.2">
      <c r="A51" s="4">
        <v>2006</v>
      </c>
      <c r="B51" s="12">
        <v>16.065799999999999</v>
      </c>
      <c r="C51" s="12">
        <v>51.223599999999998</v>
      </c>
      <c r="D51" s="12">
        <v>32.3142</v>
      </c>
      <c r="E51" s="13">
        <f t="shared" si="1"/>
        <v>99.6036</v>
      </c>
    </row>
    <row r="52" spans="1:6" x14ac:dyDescent="0.2">
      <c r="A52" s="4">
        <v>2007</v>
      </c>
      <c r="B52" s="12">
        <v>16.152699999999999</v>
      </c>
      <c r="C52" s="12">
        <v>52.488199999999999</v>
      </c>
      <c r="D52" s="12">
        <v>33.080399999999997</v>
      </c>
      <c r="E52" s="13">
        <f t="shared" si="1"/>
        <v>101.7213</v>
      </c>
    </row>
    <row r="53" spans="1:6" x14ac:dyDescent="0.2">
      <c r="A53" s="4">
        <v>2008</v>
      </c>
      <c r="B53" s="12">
        <v>16.293199999999999</v>
      </c>
      <c r="C53" s="12">
        <v>53.800400000000003</v>
      </c>
      <c r="D53" s="12">
        <v>33.874299999999998</v>
      </c>
      <c r="E53" s="13">
        <f t="shared" si="1"/>
        <v>103.96790000000001</v>
      </c>
    </row>
    <row r="54" spans="1:6" x14ac:dyDescent="0.2">
      <c r="A54" s="4">
        <v>2009</v>
      </c>
      <c r="B54" s="12">
        <v>16.434999999999999</v>
      </c>
      <c r="C54" s="12">
        <v>55.145400000000002</v>
      </c>
      <c r="D54" s="12">
        <v>34.6873</v>
      </c>
      <c r="E54" s="13">
        <f t="shared" si="1"/>
        <v>106.26769999999999</v>
      </c>
    </row>
    <row r="55" spans="1:6" x14ac:dyDescent="0.2">
      <c r="A55" s="6">
        <v>2010</v>
      </c>
      <c r="B55" s="15">
        <v>16.577999999999999</v>
      </c>
      <c r="C55" s="15">
        <v>56.524099999999997</v>
      </c>
      <c r="D55" s="15">
        <v>35.519799999999996</v>
      </c>
      <c r="E55" s="16">
        <f t="shared" si="1"/>
        <v>108.62189999999998</v>
      </c>
    </row>
    <row r="56" spans="1:6" ht="12.75" customHeight="1" x14ac:dyDescent="0.2"/>
    <row r="57" spans="1:6" ht="12.75" customHeight="1" x14ac:dyDescent="0.2">
      <c r="A57" s="17" t="s">
        <v>7</v>
      </c>
      <c r="B57" s="18"/>
      <c r="C57" s="18"/>
      <c r="D57" s="18"/>
      <c r="E57" s="18"/>
      <c r="F57" s="19"/>
    </row>
    <row r="58" spans="1:6" x14ac:dyDescent="0.2">
      <c r="A58" s="18"/>
      <c r="B58" s="18"/>
      <c r="C58" s="18"/>
      <c r="D58" s="18"/>
      <c r="E58" s="18"/>
      <c r="F58" s="19"/>
    </row>
    <row r="59" spans="1:6" x14ac:dyDescent="0.2">
      <c r="A59" s="18"/>
      <c r="B59" s="18"/>
      <c r="C59" s="18"/>
      <c r="D59" s="18"/>
      <c r="E59" s="18"/>
      <c r="F59" s="20"/>
    </row>
    <row r="61" spans="1:6" x14ac:dyDescent="0.2">
      <c r="A61" s="21" t="s">
        <v>8</v>
      </c>
      <c r="B61" s="21"/>
      <c r="C61" s="21"/>
      <c r="D61" s="21"/>
      <c r="E61" s="21"/>
    </row>
    <row r="62" spans="1:6" x14ac:dyDescent="0.2">
      <c r="A62" s="22"/>
      <c r="B62" s="22"/>
      <c r="C62" s="22"/>
      <c r="D62" s="22"/>
      <c r="E62" s="22"/>
    </row>
    <row r="63" spans="1:6" x14ac:dyDescent="0.2">
      <c r="A63" s="22"/>
      <c r="B63" s="22"/>
      <c r="C63" s="22"/>
      <c r="D63" s="22"/>
      <c r="E63" s="22"/>
    </row>
    <row r="64" spans="1:6" ht="17.25" customHeight="1" x14ac:dyDescent="0.2">
      <c r="A64" s="22"/>
      <c r="B64" s="22"/>
      <c r="C64" s="22"/>
      <c r="D64" s="22"/>
      <c r="E64" s="22"/>
    </row>
  </sheetData>
  <mergeCells count="3">
    <mergeCell ref="B4:E4"/>
    <mergeCell ref="A57:E59"/>
    <mergeCell ref="A61:E64"/>
  </mergeCells>
  <pageMargins left="0.75" right="0.75" top="1" bottom="1" header="0.5" footer="0.5"/>
  <pageSetup scale="81" orientation="portrait" r:id="rId1"/>
  <headerFooter alignWithMargins="0"/>
  <ignoredErrors>
    <ignoredError sqref="E6:E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Livestock Nigeria</vt:lpstr>
      <vt:lpstr>Livestock Nigeria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2012-09-19T20:10:13Z</dcterms:created>
  <dcterms:modified xsi:type="dcterms:W3CDTF">2012-09-19T20:12:35Z</dcterms:modified>
</cp:coreProperties>
</file>